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公招" sheetId="1" r:id="rId1"/>
  </sheets>
  <definedNames/>
  <calcPr fullCalcOnLoad="1"/>
</workbook>
</file>

<file path=xl/sharedStrings.xml><?xml version="1.0" encoding="utf-8"?>
<sst xmlns="http://schemas.openxmlformats.org/spreadsheetml/2006/main" count="95" uniqueCount="45">
  <si>
    <t>姓名</t>
  </si>
  <si>
    <t>报考岗位</t>
  </si>
  <si>
    <t>是否进入体检</t>
  </si>
  <si>
    <t>面试   总成绩</t>
  </si>
  <si>
    <t>考试   总成绩</t>
  </si>
  <si>
    <t>笔试   成绩</t>
  </si>
  <si>
    <t>护理/护理学</t>
  </si>
  <si>
    <t>助产</t>
  </si>
  <si>
    <t>祁梦竹</t>
  </si>
  <si>
    <t>毛佳洁</t>
  </si>
  <si>
    <t>临床医学</t>
  </si>
  <si>
    <t>医学影像技术</t>
  </si>
  <si>
    <r>
      <t>202</t>
    </r>
    <r>
      <rPr>
        <b/>
        <sz val="16"/>
        <rFont val="宋体"/>
        <family val="0"/>
      </rPr>
      <t>1</t>
    </r>
    <r>
      <rPr>
        <b/>
        <sz val="16"/>
        <rFont val="宋体"/>
        <family val="0"/>
      </rPr>
      <t>年开封市妇产医院公开招聘工作人员考试总成绩及进入体检人员名单</t>
    </r>
  </si>
  <si>
    <t>李晓静</t>
  </si>
  <si>
    <t>蔡青</t>
  </si>
  <si>
    <t>张雪瑞</t>
  </si>
  <si>
    <t>刘畅</t>
  </si>
  <si>
    <t>王艺璇</t>
  </si>
  <si>
    <t>郑蒙蒙</t>
  </si>
  <si>
    <t>贺晓莹</t>
  </si>
  <si>
    <t>胡杰</t>
  </si>
  <si>
    <t>赵柯南</t>
  </si>
  <si>
    <t>王梦月</t>
  </si>
  <si>
    <t>花莹</t>
  </si>
  <si>
    <t>张鑫鑫</t>
  </si>
  <si>
    <t>朱唯一</t>
  </si>
  <si>
    <t>毛梦薇</t>
  </si>
  <si>
    <t>司雨</t>
  </si>
  <si>
    <t>刘珊</t>
  </si>
  <si>
    <t>朱亚平</t>
  </si>
  <si>
    <t>翟悦悦</t>
  </si>
  <si>
    <t>丁思雨</t>
  </si>
  <si>
    <t>董力铭</t>
  </si>
  <si>
    <t>任含笑</t>
  </si>
  <si>
    <t>李萌萌</t>
  </si>
  <si>
    <t>医学检验技术</t>
  </si>
  <si>
    <t>郑卓越</t>
  </si>
  <si>
    <t>范文佳</t>
  </si>
  <si>
    <t>李锐</t>
  </si>
  <si>
    <t>朱瑞萍</t>
  </si>
  <si>
    <t>韩若冰</t>
  </si>
  <si>
    <t>网络工程</t>
  </si>
  <si>
    <t>是</t>
  </si>
  <si>
    <t>否</t>
  </si>
  <si>
    <t>排名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</si>
</sst>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42">
    <font>
      <sz val="12"/>
      <name val="宋体"/>
      <family val="0"/>
    </font>
    <font>
      <sz val="9"/>
      <name val="宋体"/>
      <family val="0"/>
    </font>
    <font>
      <b/>
      <sz val="16"/>
      <name val="宋体"/>
      <family val="0"/>
    </font>
    <font>
      <sz val="9"/>
      <color indexed="8"/>
      <name val="宋体"/>
      <family val="0"/>
    </font>
    <font>
      <sz val="9"/>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9"/>
      <color indexed="20"/>
      <name val="宋体"/>
      <family val="0"/>
    </font>
    <font>
      <sz val="11"/>
      <color indexed="8"/>
      <name val="宋体"/>
      <family val="0"/>
    </font>
    <font>
      <sz val="9"/>
      <color indexed="17"/>
      <name val="宋体"/>
      <family val="0"/>
    </font>
    <font>
      <b/>
      <sz val="9"/>
      <color indexed="8"/>
      <name val="宋体"/>
      <family val="0"/>
    </font>
    <font>
      <b/>
      <sz val="9"/>
      <color indexed="52"/>
      <name val="宋体"/>
      <family val="0"/>
    </font>
    <font>
      <b/>
      <sz val="9"/>
      <color indexed="9"/>
      <name val="宋体"/>
      <family val="0"/>
    </font>
    <font>
      <i/>
      <sz val="9"/>
      <color indexed="23"/>
      <name val="宋体"/>
      <family val="0"/>
    </font>
    <font>
      <sz val="9"/>
      <color indexed="10"/>
      <name val="宋体"/>
      <family val="0"/>
    </font>
    <font>
      <sz val="9"/>
      <color indexed="52"/>
      <name val="宋体"/>
      <family val="0"/>
    </font>
    <font>
      <sz val="9"/>
      <color indexed="60"/>
      <name val="宋体"/>
      <family val="0"/>
    </font>
    <font>
      <b/>
      <sz val="9"/>
      <color indexed="63"/>
      <name val="宋体"/>
      <family val="0"/>
    </font>
    <font>
      <sz val="9"/>
      <color indexed="62"/>
      <name val="宋体"/>
      <family val="0"/>
    </font>
    <font>
      <sz val="12"/>
      <color indexed="8"/>
      <name val="宋体"/>
      <family val="0"/>
    </font>
    <font>
      <sz val="9"/>
      <color theme="1"/>
      <name val="Calibri"/>
      <family val="0"/>
    </font>
    <font>
      <sz val="9"/>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9"/>
      <color rgb="FF9C0006"/>
      <name val="Calibri"/>
      <family val="0"/>
    </font>
    <font>
      <sz val="11"/>
      <color theme="1"/>
      <name val="Calibri"/>
      <family val="0"/>
    </font>
    <font>
      <sz val="9"/>
      <color rgb="FF006100"/>
      <name val="Calibri"/>
      <family val="0"/>
    </font>
    <font>
      <b/>
      <sz val="9"/>
      <color theme="1"/>
      <name val="Calibri"/>
      <family val="0"/>
    </font>
    <font>
      <b/>
      <sz val="9"/>
      <color rgb="FFFA7D00"/>
      <name val="Calibri"/>
      <family val="0"/>
    </font>
    <font>
      <b/>
      <sz val="9"/>
      <color theme="0"/>
      <name val="Calibri"/>
      <family val="0"/>
    </font>
    <font>
      <i/>
      <sz val="9"/>
      <color rgb="FF7F7F7F"/>
      <name val="Calibri"/>
      <family val="0"/>
    </font>
    <font>
      <sz val="9"/>
      <color rgb="FFFF0000"/>
      <name val="Calibri"/>
      <family val="0"/>
    </font>
    <font>
      <sz val="9"/>
      <color rgb="FFFA7D00"/>
      <name val="Calibri"/>
      <family val="0"/>
    </font>
    <font>
      <sz val="9"/>
      <color rgb="FF9C6500"/>
      <name val="Calibri"/>
      <family val="0"/>
    </font>
    <font>
      <b/>
      <sz val="9"/>
      <color rgb="FF3F3F3F"/>
      <name val="Calibri"/>
      <family val="0"/>
    </font>
    <font>
      <sz val="9"/>
      <color rgb="FF3F3F76"/>
      <name val="Calibri"/>
      <family val="0"/>
    </font>
    <font>
      <sz val="12"/>
      <color theme="1"/>
      <name val="宋体"/>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28">
    <xf numFmtId="0" fontId="0" fillId="0" borderId="0" xfId="0" applyAlignment="1">
      <alignment/>
    </xf>
    <xf numFmtId="0" fontId="0" fillId="0" borderId="0" xfId="0" applyFill="1" applyAlignment="1">
      <alignment/>
    </xf>
    <xf numFmtId="0" fontId="0" fillId="0" borderId="10" xfId="0" applyFont="1" applyFill="1" applyBorder="1" applyAlignment="1">
      <alignment horizontal="center" vertical="center"/>
    </xf>
    <xf numFmtId="176" fontId="0" fillId="0" borderId="0" xfId="0" applyNumberForma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76" fontId="0" fillId="0" borderId="10" xfId="0" applyNumberFormat="1" applyFill="1" applyBorder="1" applyAlignment="1">
      <alignment horizontal="center" vertical="center" wrapText="1"/>
    </xf>
    <xf numFmtId="0" fontId="0" fillId="0" borderId="0" xfId="0" applyAlignment="1">
      <alignment horizontal="center" vertical="center" wrapText="1"/>
    </xf>
    <xf numFmtId="0" fontId="0" fillId="0" borderId="10" xfId="0" applyFont="1" applyFill="1" applyBorder="1" applyAlignment="1">
      <alignment horizontal="center" vertical="center" wrapText="1"/>
    </xf>
    <xf numFmtId="0" fontId="40" fillId="0" borderId="10" xfId="0" applyFont="1" applyBorder="1" applyAlignment="1">
      <alignment horizontal="center" vertical="center"/>
    </xf>
    <xf numFmtId="0" fontId="40" fillId="0" borderId="10" xfId="40" applyFont="1" applyBorder="1" applyAlignment="1">
      <alignment horizontal="center" vertical="center"/>
      <protection/>
    </xf>
    <xf numFmtId="0" fontId="40" fillId="0" borderId="10" xfId="0" applyFont="1" applyFill="1" applyBorder="1" applyAlignment="1">
      <alignment horizontal="center" vertical="center"/>
    </xf>
    <xf numFmtId="0" fontId="40" fillId="0" borderId="10" xfId="40" applyFont="1" applyFill="1" applyBorder="1" applyAlignment="1">
      <alignment horizontal="center" vertical="center"/>
      <protection/>
    </xf>
    <xf numFmtId="0" fontId="0" fillId="0" borderId="0" xfId="0" applyAlignment="1">
      <alignment horizontal="center" vertical="center"/>
    </xf>
    <xf numFmtId="0" fontId="0" fillId="0" borderId="10" xfId="0" applyFont="1" applyBorder="1" applyAlignment="1">
      <alignment horizontal="center" vertical="center"/>
    </xf>
    <xf numFmtId="0" fontId="0" fillId="16" borderId="10" xfId="0" applyFont="1" applyFill="1" applyBorder="1" applyAlignment="1">
      <alignment horizontal="center" vertical="center"/>
    </xf>
    <xf numFmtId="176" fontId="41" fillId="0" borderId="10" xfId="40" applyNumberFormat="1" applyFont="1" applyFill="1" applyBorder="1" applyAlignment="1">
      <alignment horizontal="center"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16" borderId="10" xfId="0" applyFont="1" applyFill="1" applyBorder="1" applyAlignment="1">
      <alignment horizontal="center" vertical="center"/>
    </xf>
    <xf numFmtId="0" fontId="40" fillId="16" borderId="10" xfId="40" applyFont="1" applyFill="1" applyBorder="1" applyAlignment="1">
      <alignment horizontal="center" vertical="center"/>
      <protection/>
    </xf>
    <xf numFmtId="0" fontId="40" fillId="16" borderId="10" xfId="0" applyFont="1" applyFill="1" applyBorder="1" applyAlignment="1">
      <alignment horizontal="center" vertical="center"/>
    </xf>
    <xf numFmtId="176" fontId="41" fillId="16" borderId="10" xfId="40" applyNumberFormat="1" applyFont="1" applyFill="1" applyBorder="1" applyAlignment="1">
      <alignment horizontal="center" vertical="center"/>
      <protection/>
    </xf>
    <xf numFmtId="0" fontId="0" fillId="16" borderId="10" xfId="0" applyFont="1" applyFill="1" applyBorder="1" applyAlignment="1">
      <alignment horizontal="center" vertical="center"/>
    </xf>
    <xf numFmtId="0" fontId="0" fillId="16" borderId="10" xfId="0"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0" xfId="0" applyFont="1" applyFill="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N14" sqref="N14"/>
    </sheetView>
  </sheetViews>
  <sheetFormatPr defaultColWidth="9.00390625" defaultRowHeight="14.25"/>
  <cols>
    <col min="1" max="1" width="5.625" style="1" customWidth="1"/>
    <col min="2" max="2" width="10.625" style="1" customWidth="1"/>
    <col min="3" max="3" width="20.625" style="1" customWidth="1"/>
    <col min="4" max="4" width="8.625" style="1" customWidth="1"/>
    <col min="5" max="5" width="8.625" style="3" customWidth="1"/>
    <col min="7" max="7" width="8.625" style="0" customWidth="1"/>
  </cols>
  <sheetData>
    <row r="1" spans="1:7" ht="49.5" customHeight="1">
      <c r="A1" s="25" t="s">
        <v>12</v>
      </c>
      <c r="B1" s="26"/>
      <c r="C1" s="26"/>
      <c r="D1" s="26"/>
      <c r="E1" s="26"/>
      <c r="F1" s="26"/>
      <c r="G1" s="26"/>
    </row>
    <row r="2" spans="1:7" s="7" customFormat="1" ht="30" customHeight="1">
      <c r="A2" s="18" t="s">
        <v>44</v>
      </c>
      <c r="B2" s="4" t="s">
        <v>0</v>
      </c>
      <c r="C2" s="4" t="s">
        <v>1</v>
      </c>
      <c r="D2" s="8" t="s">
        <v>5</v>
      </c>
      <c r="E2" s="6" t="s">
        <v>3</v>
      </c>
      <c r="F2" s="6" t="s">
        <v>4</v>
      </c>
      <c r="G2" s="5" t="s">
        <v>2</v>
      </c>
    </row>
    <row r="3" spans="1:7" ht="21.75" customHeight="1">
      <c r="A3" s="19">
        <v>1</v>
      </c>
      <c r="B3" s="15" t="s">
        <v>32</v>
      </c>
      <c r="C3" s="20" t="s">
        <v>11</v>
      </c>
      <c r="D3" s="21">
        <v>70.2</v>
      </c>
      <c r="E3" s="22">
        <v>84.75</v>
      </c>
      <c r="F3" s="22">
        <f>D3*0.5+E3*0.5</f>
        <v>77.475</v>
      </c>
      <c r="G3" s="15" t="s">
        <v>42</v>
      </c>
    </row>
    <row r="4" spans="1:7" ht="21.75" customHeight="1">
      <c r="A4" s="2">
        <v>2</v>
      </c>
      <c r="B4" s="17" t="s">
        <v>33</v>
      </c>
      <c r="C4" s="10" t="s">
        <v>11</v>
      </c>
      <c r="D4" s="9">
        <v>63.9</v>
      </c>
      <c r="E4" s="16">
        <v>77.05</v>
      </c>
      <c r="F4" s="16">
        <f aca="true" t="shared" si="0" ref="F4:F31">D4*0.5+E4*0.5</f>
        <v>70.475</v>
      </c>
      <c r="G4" s="14" t="s">
        <v>43</v>
      </c>
    </row>
    <row r="5" spans="1:7" ht="21.75" customHeight="1">
      <c r="A5" s="19">
        <v>1</v>
      </c>
      <c r="B5" s="15" t="s">
        <v>34</v>
      </c>
      <c r="C5" s="21" t="s">
        <v>35</v>
      </c>
      <c r="D5" s="21">
        <v>80.4</v>
      </c>
      <c r="E5" s="22">
        <v>85.75</v>
      </c>
      <c r="F5" s="22">
        <f t="shared" si="0"/>
        <v>83.075</v>
      </c>
      <c r="G5" s="15" t="s">
        <v>42</v>
      </c>
    </row>
    <row r="6" spans="1:7" ht="21.75" customHeight="1">
      <c r="A6" s="19">
        <v>2</v>
      </c>
      <c r="B6" s="15" t="s">
        <v>37</v>
      </c>
      <c r="C6" s="21" t="s">
        <v>35</v>
      </c>
      <c r="D6" s="21">
        <v>57</v>
      </c>
      <c r="E6" s="22">
        <v>83.9</v>
      </c>
      <c r="F6" s="22">
        <f t="shared" si="0"/>
        <v>70.45</v>
      </c>
      <c r="G6" s="15" t="s">
        <v>42</v>
      </c>
    </row>
    <row r="7" spans="1:7" ht="21.75" customHeight="1">
      <c r="A7" s="2">
        <v>3</v>
      </c>
      <c r="B7" s="17" t="s">
        <v>36</v>
      </c>
      <c r="C7" s="9" t="s">
        <v>35</v>
      </c>
      <c r="D7" s="9">
        <v>58.2</v>
      </c>
      <c r="E7" s="16">
        <v>75.9</v>
      </c>
      <c r="F7" s="16">
        <f t="shared" si="0"/>
        <v>67.05000000000001</v>
      </c>
      <c r="G7" s="14" t="s">
        <v>43</v>
      </c>
    </row>
    <row r="8" spans="1:7" ht="21.75" customHeight="1">
      <c r="A8" s="2">
        <v>4</v>
      </c>
      <c r="B8" s="17" t="s">
        <v>38</v>
      </c>
      <c r="C8" s="9" t="s">
        <v>35</v>
      </c>
      <c r="D8" s="9">
        <v>53.7</v>
      </c>
      <c r="E8" s="16">
        <v>75.85</v>
      </c>
      <c r="F8" s="16">
        <f t="shared" si="0"/>
        <v>64.775</v>
      </c>
      <c r="G8" s="14" t="s">
        <v>43</v>
      </c>
    </row>
    <row r="9" spans="1:7" ht="21.75" customHeight="1">
      <c r="A9" s="19">
        <v>1</v>
      </c>
      <c r="B9" s="15" t="s">
        <v>14</v>
      </c>
      <c r="C9" s="20" t="s">
        <v>6</v>
      </c>
      <c r="D9" s="21">
        <v>77.4</v>
      </c>
      <c r="E9" s="22">
        <v>86.7</v>
      </c>
      <c r="F9" s="22">
        <f t="shared" si="0"/>
        <v>82.05000000000001</v>
      </c>
      <c r="G9" s="15" t="s">
        <v>42</v>
      </c>
    </row>
    <row r="10" spans="1:7" ht="21.75" customHeight="1">
      <c r="A10" s="19">
        <v>2</v>
      </c>
      <c r="B10" s="15" t="s">
        <v>13</v>
      </c>
      <c r="C10" s="20" t="s">
        <v>6</v>
      </c>
      <c r="D10" s="21">
        <v>77.7</v>
      </c>
      <c r="E10" s="22">
        <v>84.85</v>
      </c>
      <c r="F10" s="22">
        <f t="shared" si="0"/>
        <v>81.275</v>
      </c>
      <c r="G10" s="15" t="s">
        <v>42</v>
      </c>
    </row>
    <row r="11" spans="1:7" ht="21.75" customHeight="1">
      <c r="A11" s="19">
        <v>3</v>
      </c>
      <c r="B11" s="15" t="s">
        <v>17</v>
      </c>
      <c r="C11" s="20" t="s">
        <v>6</v>
      </c>
      <c r="D11" s="21">
        <v>65.4</v>
      </c>
      <c r="E11" s="22">
        <v>88.35</v>
      </c>
      <c r="F11" s="22">
        <f t="shared" si="0"/>
        <v>76.875</v>
      </c>
      <c r="G11" s="15" t="s">
        <v>42</v>
      </c>
    </row>
    <row r="12" spans="1:7" ht="21.75" customHeight="1">
      <c r="A12" s="19">
        <v>4</v>
      </c>
      <c r="B12" s="15" t="s">
        <v>15</v>
      </c>
      <c r="C12" s="20" t="s">
        <v>6</v>
      </c>
      <c r="D12" s="21">
        <v>75.6</v>
      </c>
      <c r="E12" s="22">
        <v>76.15</v>
      </c>
      <c r="F12" s="22">
        <f t="shared" si="0"/>
        <v>75.875</v>
      </c>
      <c r="G12" s="15" t="s">
        <v>42</v>
      </c>
    </row>
    <row r="13" spans="1:7" ht="21.75" customHeight="1">
      <c r="A13" s="19">
        <v>5</v>
      </c>
      <c r="B13" s="15" t="s">
        <v>16</v>
      </c>
      <c r="C13" s="20" t="s">
        <v>6</v>
      </c>
      <c r="D13" s="21">
        <v>67.2</v>
      </c>
      <c r="E13" s="22">
        <v>80.6</v>
      </c>
      <c r="F13" s="22">
        <f t="shared" si="0"/>
        <v>73.9</v>
      </c>
      <c r="G13" s="15" t="s">
        <v>42</v>
      </c>
    </row>
    <row r="14" spans="1:9" ht="21.75" customHeight="1">
      <c r="A14" s="2">
        <v>6</v>
      </c>
      <c r="B14" s="17" t="s">
        <v>22</v>
      </c>
      <c r="C14" s="12" t="s">
        <v>6</v>
      </c>
      <c r="D14" s="11">
        <v>56.4</v>
      </c>
      <c r="E14" s="16">
        <v>86.95</v>
      </c>
      <c r="F14" s="16">
        <f t="shared" si="0"/>
        <v>71.675</v>
      </c>
      <c r="G14" s="27" t="s">
        <v>43</v>
      </c>
      <c r="I14" s="13"/>
    </row>
    <row r="15" spans="1:7" ht="21.75" customHeight="1">
      <c r="A15" s="2">
        <v>7</v>
      </c>
      <c r="B15" s="17" t="s">
        <v>18</v>
      </c>
      <c r="C15" s="12" t="s">
        <v>6</v>
      </c>
      <c r="D15" s="11">
        <v>61.8</v>
      </c>
      <c r="E15" s="16">
        <v>75.55000000000001</v>
      </c>
      <c r="F15" s="16">
        <f t="shared" si="0"/>
        <v>68.67500000000001</v>
      </c>
      <c r="G15" s="14" t="s">
        <v>43</v>
      </c>
    </row>
    <row r="16" spans="1:7" ht="21.75" customHeight="1">
      <c r="A16" s="2">
        <v>8</v>
      </c>
      <c r="B16" s="17" t="s">
        <v>23</v>
      </c>
      <c r="C16" s="12" t="s">
        <v>6</v>
      </c>
      <c r="D16" s="11">
        <v>54.6</v>
      </c>
      <c r="E16" s="16">
        <v>78.15</v>
      </c>
      <c r="F16" s="16">
        <f t="shared" si="0"/>
        <v>66.375</v>
      </c>
      <c r="G16" s="14" t="s">
        <v>43</v>
      </c>
    </row>
    <row r="17" spans="1:7" ht="21.75" customHeight="1">
      <c r="A17" s="2">
        <v>9</v>
      </c>
      <c r="B17" s="17" t="s">
        <v>20</v>
      </c>
      <c r="C17" s="12" t="s">
        <v>6</v>
      </c>
      <c r="D17" s="11">
        <v>59.1</v>
      </c>
      <c r="E17" s="16">
        <v>73.55000000000001</v>
      </c>
      <c r="F17" s="16">
        <f t="shared" si="0"/>
        <v>66.325</v>
      </c>
      <c r="G17" s="14" t="s">
        <v>43</v>
      </c>
    </row>
    <row r="18" spans="1:7" ht="21.75" customHeight="1">
      <c r="A18" s="2">
        <v>10</v>
      </c>
      <c r="B18" s="17" t="s">
        <v>21</v>
      </c>
      <c r="C18" s="12" t="s">
        <v>6</v>
      </c>
      <c r="D18" s="11">
        <v>59.1</v>
      </c>
      <c r="E18" s="16">
        <v>73.44999999999999</v>
      </c>
      <c r="F18" s="16">
        <f t="shared" si="0"/>
        <v>66.27499999999999</v>
      </c>
      <c r="G18" s="14" t="s">
        <v>43</v>
      </c>
    </row>
    <row r="19" spans="1:7" ht="21.75" customHeight="1">
      <c r="A19" s="2">
        <v>11</v>
      </c>
      <c r="B19" s="17" t="s">
        <v>19</v>
      </c>
      <c r="C19" s="12" t="s">
        <v>6</v>
      </c>
      <c r="D19" s="11">
        <v>60</v>
      </c>
      <c r="E19" s="16">
        <v>72.45</v>
      </c>
      <c r="F19" s="16">
        <f t="shared" si="0"/>
        <v>66.225</v>
      </c>
      <c r="G19" s="14" t="s">
        <v>43</v>
      </c>
    </row>
    <row r="20" spans="1:7" ht="21.75" customHeight="1">
      <c r="A20" s="2">
        <v>12</v>
      </c>
      <c r="B20" s="17" t="s">
        <v>24</v>
      </c>
      <c r="C20" s="12" t="s">
        <v>6</v>
      </c>
      <c r="D20" s="11">
        <v>52.8</v>
      </c>
      <c r="E20" s="16">
        <v>73.55</v>
      </c>
      <c r="F20" s="16">
        <f t="shared" si="0"/>
        <v>63.175</v>
      </c>
      <c r="G20" s="14" t="s">
        <v>43</v>
      </c>
    </row>
    <row r="21" spans="1:7" ht="21.75" customHeight="1">
      <c r="A21" s="2">
        <v>13</v>
      </c>
      <c r="B21" s="17" t="s">
        <v>25</v>
      </c>
      <c r="C21" s="12" t="s">
        <v>6</v>
      </c>
      <c r="D21" s="11">
        <v>50.1</v>
      </c>
      <c r="E21" s="16">
        <v>76.05000000000001</v>
      </c>
      <c r="F21" s="16">
        <f t="shared" si="0"/>
        <v>63.075</v>
      </c>
      <c r="G21" s="14" t="s">
        <v>43</v>
      </c>
    </row>
    <row r="22" spans="1:7" ht="21.75" customHeight="1">
      <c r="A22" s="2">
        <v>14</v>
      </c>
      <c r="B22" s="17" t="s">
        <v>26</v>
      </c>
      <c r="C22" s="12" t="s">
        <v>6</v>
      </c>
      <c r="D22" s="11">
        <v>49.2</v>
      </c>
      <c r="E22" s="16">
        <v>75.35</v>
      </c>
      <c r="F22" s="16">
        <f t="shared" si="0"/>
        <v>62.275</v>
      </c>
      <c r="G22" s="14" t="s">
        <v>43</v>
      </c>
    </row>
    <row r="23" spans="1:7" ht="21.75" customHeight="1">
      <c r="A23" s="2">
        <v>15</v>
      </c>
      <c r="B23" s="17" t="s">
        <v>27</v>
      </c>
      <c r="C23" s="12" t="s">
        <v>6</v>
      </c>
      <c r="D23" s="11">
        <v>48.9</v>
      </c>
      <c r="E23" s="16">
        <v>74.75</v>
      </c>
      <c r="F23" s="16">
        <f t="shared" si="0"/>
        <v>61.825</v>
      </c>
      <c r="G23" s="14" t="s">
        <v>43</v>
      </c>
    </row>
    <row r="24" spans="1:7" ht="21.75" customHeight="1">
      <c r="A24" s="19">
        <v>1</v>
      </c>
      <c r="B24" s="15" t="s">
        <v>9</v>
      </c>
      <c r="C24" s="21" t="s">
        <v>7</v>
      </c>
      <c r="D24" s="21">
        <v>65.4</v>
      </c>
      <c r="E24" s="22">
        <v>86</v>
      </c>
      <c r="F24" s="22">
        <f t="shared" si="0"/>
        <v>75.7</v>
      </c>
      <c r="G24" s="15" t="s">
        <v>42</v>
      </c>
    </row>
    <row r="25" spans="1:7" ht="21.75" customHeight="1">
      <c r="A25" s="19">
        <v>2</v>
      </c>
      <c r="B25" s="15" t="s">
        <v>29</v>
      </c>
      <c r="C25" s="21" t="s">
        <v>7</v>
      </c>
      <c r="D25" s="21">
        <v>54.3</v>
      </c>
      <c r="E25" s="22">
        <v>81.94999999999999</v>
      </c>
      <c r="F25" s="22">
        <f t="shared" si="0"/>
        <v>68.125</v>
      </c>
      <c r="G25" s="15" t="s">
        <v>42</v>
      </c>
    </row>
    <row r="26" spans="1:7" ht="21.75" customHeight="1">
      <c r="A26" s="2">
        <v>3</v>
      </c>
      <c r="B26" s="17" t="s">
        <v>28</v>
      </c>
      <c r="C26" s="11" t="s">
        <v>7</v>
      </c>
      <c r="D26" s="11">
        <v>59.1</v>
      </c>
      <c r="E26" s="16">
        <v>73.65</v>
      </c>
      <c r="F26" s="16">
        <f t="shared" si="0"/>
        <v>66.375</v>
      </c>
      <c r="G26" s="14" t="s">
        <v>43</v>
      </c>
    </row>
    <row r="27" spans="1:7" ht="21.75" customHeight="1">
      <c r="A27" s="2">
        <v>4</v>
      </c>
      <c r="B27" s="17" t="s">
        <v>30</v>
      </c>
      <c r="C27" s="11" t="s">
        <v>7</v>
      </c>
      <c r="D27" s="9">
        <v>52.5</v>
      </c>
      <c r="E27" s="16">
        <v>76.05</v>
      </c>
      <c r="F27" s="16">
        <f t="shared" si="0"/>
        <v>64.275</v>
      </c>
      <c r="G27" s="14" t="s">
        <v>43</v>
      </c>
    </row>
    <row r="28" spans="1:7" ht="21.75" customHeight="1">
      <c r="A28" s="2">
        <v>5</v>
      </c>
      <c r="B28" s="17" t="s">
        <v>31</v>
      </c>
      <c r="C28" s="11" t="s">
        <v>7</v>
      </c>
      <c r="D28" s="9">
        <v>51.3</v>
      </c>
      <c r="E28" s="16">
        <v>75.2</v>
      </c>
      <c r="F28" s="16">
        <f t="shared" si="0"/>
        <v>63.25</v>
      </c>
      <c r="G28" s="14" t="s">
        <v>43</v>
      </c>
    </row>
    <row r="29" spans="1:7" ht="21.75" customHeight="1">
      <c r="A29" s="2">
        <v>6</v>
      </c>
      <c r="B29" s="17" t="s">
        <v>8</v>
      </c>
      <c r="C29" s="9" t="s">
        <v>7</v>
      </c>
      <c r="D29" s="9">
        <v>51</v>
      </c>
      <c r="E29" s="16">
        <v>72.05</v>
      </c>
      <c r="F29" s="16">
        <f t="shared" si="0"/>
        <v>61.525</v>
      </c>
      <c r="G29" s="14" t="s">
        <v>43</v>
      </c>
    </row>
    <row r="30" spans="1:7" ht="21.75" customHeight="1">
      <c r="A30" s="19">
        <v>1</v>
      </c>
      <c r="B30" s="21" t="s">
        <v>39</v>
      </c>
      <c r="C30" s="21" t="s">
        <v>10</v>
      </c>
      <c r="D30" s="21">
        <v>79.2</v>
      </c>
      <c r="E30" s="22">
        <v>73.85</v>
      </c>
      <c r="F30" s="22">
        <f t="shared" si="0"/>
        <v>76.525</v>
      </c>
      <c r="G30" s="15" t="s">
        <v>42</v>
      </c>
    </row>
    <row r="31" spans="1:7" ht="21.75" customHeight="1">
      <c r="A31" s="19">
        <v>1</v>
      </c>
      <c r="B31" s="23" t="s">
        <v>40</v>
      </c>
      <c r="C31" s="21" t="s">
        <v>41</v>
      </c>
      <c r="D31" s="21">
        <v>60.3</v>
      </c>
      <c r="E31" s="24">
        <v>87.2</v>
      </c>
      <c r="F31" s="22">
        <f t="shared" si="0"/>
        <v>73.75</v>
      </c>
      <c r="G31" s="15" t="s">
        <v>42</v>
      </c>
    </row>
  </sheetData>
  <sheetProtection/>
  <mergeCells count="1">
    <mergeCell ref="A1:G1"/>
  </mergeCells>
  <printOptions horizontalCentered="1"/>
  <pageMargins left="0.5905511811023623" right="0.5905511811023623" top="0.7874015748031497"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2021-09-06T06:46:41Z</dcterms:modified>
  <cp:category/>
  <cp:version/>
  <cp:contentType/>
  <cp:contentStatus/>
</cp:coreProperties>
</file>